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3a\For_all\Межбюджетка 2020-2022\Методики 2020-2022\3. Субсидии\26. На реализ. жилищно-коммун. комплекса\"/>
    </mc:Choice>
  </mc:AlternateContent>
  <bookViews>
    <workbookView xWindow="-15" yWindow="-15" windowWidth="14520" windowHeight="12555"/>
  </bookViews>
  <sheets>
    <sheet name="распределение" sheetId="3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3" l="1"/>
  <c r="D32" i="3"/>
  <c r="B32" i="3"/>
</calcChain>
</file>

<file path=xl/sharedStrings.xml><?xml version="1.0" encoding="utf-8"?>
<sst xmlns="http://schemas.openxmlformats.org/spreadsheetml/2006/main" count="29" uniqueCount="29">
  <si>
    <t>Наименование муниципального образования</t>
  </si>
  <si>
    <t>2020 год</t>
  </si>
  <si>
    <t>2021 год</t>
  </si>
  <si>
    <t>2022 год</t>
  </si>
  <si>
    <t>Итого:</t>
  </si>
  <si>
    <t>Средства бюджета автономного округа, тыс. рублей</t>
  </si>
  <si>
    <t>Пыть-Ях</t>
  </si>
  <si>
    <t>Нефтеюганск</t>
  </si>
  <si>
    <t>Нягань</t>
  </si>
  <si>
    <t xml:space="preserve">Октябрьский </t>
  </si>
  <si>
    <t xml:space="preserve">Сургутский </t>
  </si>
  <si>
    <t>Нефтеюганский</t>
  </si>
  <si>
    <t>Белоярский</t>
  </si>
  <si>
    <t>Распределение субсидий бюджетам муниципальных районов и городских округов на реализацию полномочий в сфере жилищно-коммунального комплекса</t>
  </si>
  <si>
    <t>Сургут</t>
  </si>
  <si>
    <t>Ханты-Мансийск</t>
  </si>
  <si>
    <t>Нижневартовск</t>
  </si>
  <si>
    <t>Мегион</t>
  </si>
  <si>
    <t>Урай</t>
  </si>
  <si>
    <t>Когалым</t>
  </si>
  <si>
    <t>Радужный</t>
  </si>
  <si>
    <t>Лангепас</t>
  </si>
  <si>
    <t>Покачи</t>
  </si>
  <si>
    <t>Югорск</t>
  </si>
  <si>
    <t>Березовский</t>
  </si>
  <si>
    <t>Кондинский</t>
  </si>
  <si>
    <t>Советский</t>
  </si>
  <si>
    <t xml:space="preserve">Ханты-Мансийский </t>
  </si>
  <si>
    <t>Нижневартовский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</si>
</sst>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abSelected="1" workbookViewId="0">
      <selection activeCell="G16" sqref="G15:G16"/>
    </sheetView>
  </sheetViews>
  <sheetFormatPr defaultRowHeight="15" x14ac:dyDescent="0.25"/>
  <cols>
    <col min="1" max="1" width="30" customWidth="1"/>
    <col min="2" max="4" width="18.5703125" customWidth="1"/>
  </cols>
  <sheetData>
    <row r="1" spans="1:4" ht="15.75" customHeight="1" x14ac:dyDescent="0.25">
      <c r="A1" s="11" t="s">
        <v>13</v>
      </c>
      <c r="B1" s="11"/>
      <c r="C1" s="11"/>
      <c r="D1" s="11"/>
    </row>
    <row r="2" spans="1:4" ht="15.75" customHeight="1" x14ac:dyDescent="0.25">
      <c r="A2" s="11"/>
      <c r="B2" s="11"/>
      <c r="C2" s="11"/>
      <c r="D2" s="11"/>
    </row>
    <row r="3" spans="1:4" ht="15.75" customHeight="1" x14ac:dyDescent="0.25">
      <c r="A3" s="11"/>
      <c r="B3" s="11"/>
      <c r="C3" s="11"/>
      <c r="D3" s="11"/>
    </row>
    <row r="4" spans="1:4" ht="15.75" customHeight="1" x14ac:dyDescent="0.25">
      <c r="A4" s="11"/>
      <c r="B4" s="11"/>
      <c r="C4" s="11"/>
      <c r="D4" s="11"/>
    </row>
    <row r="5" spans="1:4" ht="15.75" customHeight="1" x14ac:dyDescent="0.25">
      <c r="A5" s="11"/>
      <c r="B5" s="11"/>
      <c r="C5" s="11"/>
      <c r="D5" s="11"/>
    </row>
    <row r="6" spans="1:4" s="5" customFormat="1" ht="15.75" x14ac:dyDescent="0.25">
      <c r="A6" s="12"/>
      <c r="B6" s="12"/>
      <c r="C6" s="12"/>
      <c r="D6" s="12"/>
    </row>
    <row r="7" spans="1:4" ht="15.75" x14ac:dyDescent="0.25">
      <c r="A7" s="13" t="s">
        <v>0</v>
      </c>
      <c r="B7" s="14" t="s">
        <v>5</v>
      </c>
      <c r="C7" s="14"/>
      <c r="D7" s="14"/>
    </row>
    <row r="8" spans="1:4" ht="15.75" x14ac:dyDescent="0.25">
      <c r="A8" s="13"/>
      <c r="B8" s="1" t="s">
        <v>1</v>
      </c>
      <c r="C8" s="2" t="s">
        <v>2</v>
      </c>
      <c r="D8" s="2" t="s">
        <v>3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10" t="s">
        <v>7</v>
      </c>
      <c r="B10" s="10">
        <v>42867.1</v>
      </c>
      <c r="C10" s="10">
        <v>35381.800000000003</v>
      </c>
      <c r="D10" s="10">
        <v>34413</v>
      </c>
    </row>
    <row r="11" spans="1:4" ht="15.75" x14ac:dyDescent="0.25">
      <c r="A11" s="10" t="s">
        <v>14</v>
      </c>
      <c r="B11" s="10">
        <v>22017.3</v>
      </c>
      <c r="C11" s="10">
        <v>18172.7</v>
      </c>
      <c r="D11" s="10">
        <v>17675.099999999999</v>
      </c>
    </row>
    <row r="12" spans="1:4" ht="15.75" x14ac:dyDescent="0.25">
      <c r="A12" s="10" t="s">
        <v>15</v>
      </c>
      <c r="B12" s="10">
        <v>7789.5</v>
      </c>
      <c r="C12" s="10">
        <v>6429.3</v>
      </c>
      <c r="D12" s="10">
        <v>6253.3</v>
      </c>
    </row>
    <row r="13" spans="1:4" ht="15.75" x14ac:dyDescent="0.25">
      <c r="A13" s="10" t="s">
        <v>16</v>
      </c>
      <c r="B13" s="10">
        <v>21860.1</v>
      </c>
      <c r="C13" s="10">
        <v>18043</v>
      </c>
      <c r="D13" s="10">
        <v>17549</v>
      </c>
    </row>
    <row r="14" spans="1:4" ht="15.75" x14ac:dyDescent="0.25">
      <c r="A14" s="10" t="s">
        <v>17</v>
      </c>
      <c r="B14" s="10">
        <v>5762</v>
      </c>
      <c r="C14" s="10">
        <v>4755.8999999999996</v>
      </c>
      <c r="D14" s="10">
        <v>4625.6000000000004</v>
      </c>
    </row>
    <row r="15" spans="1:4" ht="15.75" x14ac:dyDescent="0.25">
      <c r="A15" s="10" t="s">
        <v>18</v>
      </c>
      <c r="B15" s="10">
        <v>50000</v>
      </c>
      <c r="C15" s="10">
        <v>45933.7</v>
      </c>
      <c r="D15" s="10">
        <v>44675.9</v>
      </c>
    </row>
    <row r="16" spans="1:4" ht="15.75" x14ac:dyDescent="0.25">
      <c r="A16" s="10" t="s">
        <v>19</v>
      </c>
      <c r="B16" s="10">
        <v>11241.6</v>
      </c>
      <c r="C16" s="10">
        <v>9278.6</v>
      </c>
      <c r="D16" s="10">
        <v>9024.6</v>
      </c>
    </row>
    <row r="17" spans="1:4" ht="15.75" x14ac:dyDescent="0.25">
      <c r="A17" s="10" t="s">
        <v>20</v>
      </c>
      <c r="B17" s="10">
        <v>40810.300000000003</v>
      </c>
      <c r="C17" s="10">
        <v>33684.199999999997</v>
      </c>
      <c r="D17" s="10">
        <v>32761.8</v>
      </c>
    </row>
    <row r="18" spans="1:4" ht="15.75" x14ac:dyDescent="0.25">
      <c r="A18" s="10" t="s">
        <v>21</v>
      </c>
      <c r="B18" s="10">
        <v>50000</v>
      </c>
      <c r="C18" s="10">
        <v>44611.7</v>
      </c>
      <c r="D18" s="10">
        <v>43390.1</v>
      </c>
    </row>
    <row r="19" spans="1:4" ht="15.75" x14ac:dyDescent="0.25">
      <c r="A19" s="10" t="s">
        <v>8</v>
      </c>
      <c r="B19" s="10">
        <v>11190.8</v>
      </c>
      <c r="C19" s="10">
        <v>9236.7000000000007</v>
      </c>
      <c r="D19" s="10">
        <v>8983.7999999999993</v>
      </c>
    </row>
    <row r="20" spans="1:4" ht="15.75" x14ac:dyDescent="0.25">
      <c r="A20" s="10" t="s">
        <v>6</v>
      </c>
      <c r="B20" s="10">
        <v>26912.799999999999</v>
      </c>
      <c r="C20" s="10">
        <v>22213.4</v>
      </c>
      <c r="D20" s="10">
        <v>21605.200000000001</v>
      </c>
    </row>
    <row r="21" spans="1:4" ht="15.75" x14ac:dyDescent="0.25">
      <c r="A21" s="10" t="s">
        <v>22</v>
      </c>
      <c r="B21" s="10">
        <v>10693.1</v>
      </c>
      <c r="C21" s="10">
        <v>8825.9</v>
      </c>
      <c r="D21" s="10">
        <v>8584.2000000000007</v>
      </c>
    </row>
    <row r="22" spans="1:4" ht="15.75" x14ac:dyDescent="0.25">
      <c r="A22" s="10" t="s">
        <v>23</v>
      </c>
      <c r="B22" s="10">
        <v>50000</v>
      </c>
      <c r="C22" s="10">
        <v>46267.3</v>
      </c>
      <c r="D22" s="10">
        <v>45000.4</v>
      </c>
    </row>
    <row r="23" spans="1:4" ht="15.75" x14ac:dyDescent="0.25">
      <c r="A23" s="10" t="s">
        <v>12</v>
      </c>
      <c r="B23" s="10">
        <v>49395.4</v>
      </c>
      <c r="C23" s="10">
        <v>40770.1</v>
      </c>
      <c r="D23" s="10">
        <v>39653.699999999997</v>
      </c>
    </row>
    <row r="24" spans="1:4" ht="15.75" x14ac:dyDescent="0.25">
      <c r="A24" s="10" t="s">
        <v>24</v>
      </c>
      <c r="B24" s="10">
        <v>50000</v>
      </c>
      <c r="C24" s="10">
        <v>50000</v>
      </c>
      <c r="D24" s="10">
        <v>50000</v>
      </c>
    </row>
    <row r="25" spans="1:4" ht="15.75" x14ac:dyDescent="0.25">
      <c r="A25" s="8" t="s">
        <v>25</v>
      </c>
      <c r="B25" s="6">
        <v>50000</v>
      </c>
      <c r="C25" s="6">
        <v>50000</v>
      </c>
      <c r="D25" s="6">
        <v>50000</v>
      </c>
    </row>
    <row r="26" spans="1:4" ht="15.75" x14ac:dyDescent="0.25">
      <c r="A26" s="8" t="s">
        <v>9</v>
      </c>
      <c r="B26" s="6">
        <v>42762</v>
      </c>
      <c r="C26" s="6">
        <v>35295.1</v>
      </c>
      <c r="D26" s="6">
        <v>34328.6</v>
      </c>
    </row>
    <row r="27" spans="1:4" ht="15.75" x14ac:dyDescent="0.25">
      <c r="A27" s="3" t="s">
        <v>10</v>
      </c>
      <c r="B27" s="6">
        <v>13942.8</v>
      </c>
      <c r="C27" s="6">
        <v>11508.1</v>
      </c>
      <c r="D27" s="6">
        <v>11193</v>
      </c>
    </row>
    <row r="28" spans="1:4" ht="15.75" x14ac:dyDescent="0.25">
      <c r="A28" s="9" t="s">
        <v>26</v>
      </c>
      <c r="B28" s="6">
        <v>50000</v>
      </c>
      <c r="C28" s="6">
        <v>50000</v>
      </c>
      <c r="D28" s="6">
        <v>50000</v>
      </c>
    </row>
    <row r="29" spans="1:4" ht="15.75" x14ac:dyDescent="0.25">
      <c r="A29" s="3" t="s">
        <v>27</v>
      </c>
      <c r="B29" s="6">
        <v>19514.3</v>
      </c>
      <c r="C29" s="6">
        <v>16106.8</v>
      </c>
      <c r="D29" s="6">
        <v>15665.7</v>
      </c>
    </row>
    <row r="30" spans="1:4" ht="15.75" x14ac:dyDescent="0.25">
      <c r="A30" s="3" t="s">
        <v>28</v>
      </c>
      <c r="B30" s="6">
        <v>8484.2000000000007</v>
      </c>
      <c r="C30" s="6">
        <v>7002.7</v>
      </c>
      <c r="D30" s="6">
        <v>6811</v>
      </c>
    </row>
    <row r="31" spans="1:4" ht="15.75" x14ac:dyDescent="0.25">
      <c r="A31" s="8" t="s">
        <v>11</v>
      </c>
      <c r="B31" s="6">
        <v>4385.2</v>
      </c>
      <c r="C31" s="6">
        <v>3619.5</v>
      </c>
      <c r="D31" s="6">
        <v>3520.4</v>
      </c>
    </row>
    <row r="32" spans="1:4" ht="15.75" x14ac:dyDescent="0.25">
      <c r="A32" s="4" t="s">
        <v>4</v>
      </c>
      <c r="B32" s="7">
        <f>SUM(B9:B31)</f>
        <v>639630.5</v>
      </c>
      <c r="C32" s="7">
        <f t="shared" ref="C32:D32" si="0">SUM(C9:C31)</f>
        <v>567139.5</v>
      </c>
      <c r="D32" s="7">
        <f t="shared" si="0"/>
        <v>555718.40000000002</v>
      </c>
    </row>
  </sheetData>
  <mergeCells count="4">
    <mergeCell ref="A1:D5"/>
    <mergeCell ref="A6:D6"/>
    <mergeCell ref="A7:A8"/>
    <mergeCell ref="B7:D7"/>
  </mergeCells>
  <pageMargins left="0.70866141732283472" right="0.70866141732283472" top="0.74803149606299213" bottom="0.74803149606299213" header="0.31496062992125984" footer="0.31496062992125984"/>
  <pageSetup paperSize="9" firstPageNumber="2672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распределение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Фрей Валентина Александровна</cp:lastModifiedBy>
  <cp:lastPrinted>2019-10-18T14:11:16Z</cp:lastPrinted>
  <dcterms:created xsi:type="dcterms:W3CDTF">2019-10-18T05:22:12Z</dcterms:created>
  <dcterms:modified xsi:type="dcterms:W3CDTF">2019-10-18T14:11:18Z</dcterms:modified>
</cp:coreProperties>
</file>